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АБРАМОВА Л.Б\питание\сентябрь\"/>
    </mc:Choice>
  </mc:AlternateContent>
  <xr:revisionPtr revIDLastSave="0" documentId="13_ncr:1_{26E4E110-CAAB-4197-87D9-876501817BD0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<sst xmlns="http://schemas.openxmlformats.org/spreadsheetml/2006/main" count="66" uniqueCount="54">
  <si>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</si>
  <si>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</si>
  <si>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</si>
  <si>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</si>
  <si>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</si>
  <si>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</si>
  <si>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</si>
  <si>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</si>
  <si>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</si>
  <si>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</si>
  <si>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</si>
  <si>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</si>
  <si>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</si>
  <si>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</si>
  <si>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</si>
  <si>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</si>
  <si>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</si>
  <si>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</si>
  <si>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</si>
  <si>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</si>
  <si>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</si>
  <si>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</si>
  <si>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</si>
  <si>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</si>
  <si>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</si>
  <si>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</si>
  <si>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бел.</t>
  </si>
  <si>
    <t>хлеб черн.</t>
  </si>
  <si>
    <t>МБОУ КГО "Сош №2 им.А.с. Пушкина"</t>
  </si>
  <si>
    <t>подгарнир</t>
  </si>
  <si>
    <t>Биточек рубленный из птицы (паровой)</t>
  </si>
  <si>
    <t>Каша рассып.гречневая</t>
  </si>
  <si>
    <t>Помидор свежий</t>
  </si>
  <si>
    <t>Чай с сахаром</t>
  </si>
  <si>
    <t>Банан</t>
  </si>
  <si>
    <t>Батон нарезной</t>
  </si>
  <si>
    <t>50</t>
  </si>
  <si>
    <t>150</t>
  </si>
  <si>
    <t>30</t>
  </si>
  <si>
    <t>200</t>
  </si>
  <si>
    <t>100</t>
  </si>
  <si>
    <t>34</t>
  </si>
  <si>
    <t>Борщ со свеж.капустой, картоф., мясом (филе кур), сметаной и зеленью</t>
  </si>
  <si>
    <t>Шницель из свинины</t>
  </si>
  <si>
    <t>Макароны отварные</t>
  </si>
  <si>
    <t xml:space="preserve">Напиток яблочный </t>
  </si>
  <si>
    <t>Хлеб столичный</t>
  </si>
  <si>
    <t>282</t>
  </si>
  <si>
    <t>39</t>
  </si>
  <si>
    <t>5,43</t>
  </si>
  <si>
    <t>42,81</t>
  </si>
  <si>
    <t>60,57</t>
  </si>
  <si>
    <t>16,42</t>
  </si>
  <si>
    <t>9,77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</si>
</sst>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L25" sqref="L25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9" t="s">
        <v>28</v>
      </c>
      <c r="C1" s="50"/>
      <c r="D1" s="51"/>
      <c r="E1" s="3" t="s">
        <v>1</v>
      </c>
      <c r="F1" s="4"/>
      <c r="G1" s="3"/>
      <c r="H1" s="3"/>
      <c r="I1" s="3" t="s">
        <v>2</v>
      </c>
      <c r="J1" s="5">
        <v>45181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B4" s="19" t="s">
        <v>14</v>
      </c>
      <c r="C4" s="35"/>
      <c r="D4" s="33" t="s">
        <v>30</v>
      </c>
      <c r="E4" s="46" t="s">
        <v>36</v>
      </c>
      <c r="F4" s="47">
        <v>53.51</v>
      </c>
      <c r="G4" s="47">
        <v>128.47</v>
      </c>
      <c r="H4" s="47">
        <v>8.16</v>
      </c>
      <c r="I4" s="47">
        <v>8.4</v>
      </c>
      <c r="J4" s="47">
        <v>5.0599999999999996</v>
      </c>
    </row>
    <row r="5" spans="1:10" ht="15" customHeight="1" x14ac:dyDescent="0.25">
      <c r="A5" s="19"/>
      <c r="B5" s="34" t="s">
        <v>15</v>
      </c>
      <c r="C5" s="35"/>
      <c r="D5" s="33" t="s">
        <v>31</v>
      </c>
      <c r="E5" s="46" t="s">
        <v>37</v>
      </c>
      <c r="F5" s="47">
        <v>24.65</v>
      </c>
      <c r="G5" s="47">
        <v>225.92</v>
      </c>
      <c r="H5" s="47">
        <v>7.66</v>
      </c>
      <c r="I5" s="47">
        <v>6.33</v>
      </c>
      <c r="J5" s="47">
        <v>34.64</v>
      </c>
    </row>
    <row r="6" spans="1:10" ht="15" customHeight="1" x14ac:dyDescent="0.25">
      <c r="A6" s="19"/>
      <c r="B6" t="s">
        <v>29</v>
      </c>
      <c r="C6" s="35"/>
      <c r="D6" s="33" t="s">
        <v>32</v>
      </c>
      <c r="E6" s="46" t="s">
        <v>38</v>
      </c>
      <c r="F6" s="47">
        <v>10.5</v>
      </c>
      <c r="G6" s="47">
        <v>7.2</v>
      </c>
      <c r="H6" s="47">
        <v>0.33</v>
      </c>
      <c r="I6" s="47">
        <v>0.06</v>
      </c>
      <c r="J6" s="47">
        <v>1.1399999999999999</v>
      </c>
    </row>
    <row r="7" spans="1:10" ht="15" customHeight="1" x14ac:dyDescent="0.25">
      <c r="A7" s="19"/>
      <c r="B7" s="19" t="s">
        <v>17</v>
      </c>
      <c r="C7" s="35"/>
      <c r="D7" s="33" t="s">
        <v>33</v>
      </c>
      <c r="E7" s="46" t="s">
        <v>39</v>
      </c>
      <c r="F7" s="47">
        <v>3.94</v>
      </c>
      <c r="G7" s="47">
        <v>59.03</v>
      </c>
      <c r="H7" s="47">
        <v>0</v>
      </c>
      <c r="I7" s="47">
        <v>0</v>
      </c>
      <c r="J7" s="47">
        <v>14.97</v>
      </c>
    </row>
    <row r="8" spans="1:10" ht="15" customHeight="1" x14ac:dyDescent="0.25">
      <c r="A8" s="19"/>
      <c r="B8" s="19" t="s">
        <v>18</v>
      </c>
      <c r="C8" s="35"/>
      <c r="D8" s="48" t="s">
        <v>34</v>
      </c>
      <c r="E8" s="46" t="s">
        <v>40</v>
      </c>
      <c r="F8" s="47">
        <v>25.27</v>
      </c>
      <c r="G8" s="47">
        <v>96</v>
      </c>
      <c r="H8" s="47">
        <v>1.5</v>
      </c>
      <c r="I8" s="47">
        <v>0.5</v>
      </c>
      <c r="J8" s="47">
        <v>21</v>
      </c>
    </row>
    <row r="9" spans="1:10" ht="15" customHeight="1" x14ac:dyDescent="0.25">
      <c r="A9" s="19"/>
      <c r="B9" s="34" t="s">
        <v>24</v>
      </c>
      <c r="C9" s="35"/>
      <c r="D9" s="33" t="s">
        <v>35</v>
      </c>
      <c r="E9" s="46" t="s">
        <v>41</v>
      </c>
      <c r="F9" s="47">
        <v>7.13</v>
      </c>
      <c r="G9" s="47">
        <v>89.08</v>
      </c>
      <c r="H9" s="47">
        <v>2.5499999999999998</v>
      </c>
      <c r="I9" s="47">
        <v>0.99</v>
      </c>
      <c r="J9" s="47">
        <v>17.48</v>
      </c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124.99999999999999</v>
      </c>
      <c r="G10" s="44">
        <f>SUM(G4:G9)</f>
        <v>605.70000000000005</v>
      </c>
      <c r="H10" s="44">
        <f>SUM(H4:H9)</f>
        <v>20.2</v>
      </c>
      <c r="I10" s="44">
        <f>SUM(I4:I9)</f>
        <v>16.28</v>
      </c>
      <c r="J10" s="44">
        <f>SUM(J4:J9)</f>
        <v>94.29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17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18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24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16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19</v>
      </c>
      <c r="B18" s="36" t="s">
        <v>20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21</v>
      </c>
      <c r="B21" s="16" t="s">
        <v>25</v>
      </c>
      <c r="C21" s="25"/>
      <c r="D21" s="17"/>
      <c r="E21" s="18"/>
      <c r="F21" s="18"/>
      <c r="G21" s="26"/>
      <c r="H21" s="26"/>
      <c r="I21" s="26"/>
      <c r="J21" s="27"/>
    </row>
    <row r="22" spans="1:10" ht="45" customHeight="1" x14ac:dyDescent="0.25">
      <c r="A22" s="1"/>
      <c r="B22" s="19" t="s">
        <v>22</v>
      </c>
      <c r="C22" s="25"/>
      <c r="D22" s="17" t="s">
        <v>42</v>
      </c>
      <c r="E22" s="9" t="s">
        <v>47</v>
      </c>
      <c r="F22" s="9" t="s">
        <v>50</v>
      </c>
      <c r="G22" s="26">
        <v>147.31</v>
      </c>
      <c r="H22" s="26">
        <v>5.77</v>
      </c>
      <c r="I22" s="26">
        <v>7.87</v>
      </c>
      <c r="J22" s="27">
        <v>13.19</v>
      </c>
    </row>
    <row r="23" spans="1:10" ht="15" customHeight="1" x14ac:dyDescent="0.25">
      <c r="A23" s="1"/>
      <c r="B23" s="19" t="s">
        <v>23</v>
      </c>
      <c r="C23" s="25"/>
      <c r="D23" s="30" t="s">
        <v>43</v>
      </c>
      <c r="E23" s="31" t="s">
        <v>36</v>
      </c>
      <c r="F23" s="31" t="s">
        <v>51</v>
      </c>
      <c r="G23" s="32">
        <v>202.91</v>
      </c>
      <c r="H23" s="32">
        <v>6.65</v>
      </c>
      <c r="I23" s="26">
        <v>16</v>
      </c>
      <c r="J23" s="27">
        <v>7.99</v>
      </c>
    </row>
    <row r="24" spans="1:10" ht="15" customHeight="1" x14ac:dyDescent="0.25">
      <c r="A24" s="1"/>
      <c r="B24" s="19" t="s">
        <v>15</v>
      </c>
      <c r="C24" s="25"/>
      <c r="D24" s="8" t="s">
        <v>44</v>
      </c>
      <c r="E24" s="9" t="s">
        <v>37</v>
      </c>
      <c r="F24" s="9" t="s">
        <v>52</v>
      </c>
      <c r="G24" s="26">
        <v>216.72</v>
      </c>
      <c r="H24" s="26">
        <v>5.8</v>
      </c>
      <c r="I24" s="26">
        <v>5.01</v>
      </c>
      <c r="J24" s="27">
        <v>37.049999999999997</v>
      </c>
    </row>
    <row r="25" spans="1:10" ht="15" customHeight="1" x14ac:dyDescent="0.25">
      <c r="A25" s="1"/>
      <c r="B25" s="24" t="s">
        <v>17</v>
      </c>
      <c r="C25" s="25"/>
      <c r="D25" s="8" t="s">
        <v>45</v>
      </c>
      <c r="E25" s="9" t="s">
        <v>39</v>
      </c>
      <c r="F25" s="9" t="s">
        <v>53</v>
      </c>
      <c r="G25" s="26">
        <v>107.51</v>
      </c>
      <c r="H25" s="26">
        <v>0.01</v>
      </c>
      <c r="I25" s="26">
        <v>0.1</v>
      </c>
      <c r="J25" s="27">
        <v>26.4</v>
      </c>
    </row>
    <row r="26" spans="1:10" ht="15" customHeight="1" x14ac:dyDescent="0.25">
      <c r="A26" s="1"/>
      <c r="B26" s="19" t="s">
        <v>26</v>
      </c>
      <c r="C26" s="25"/>
      <c r="D26" s="8"/>
      <c r="E26" s="9"/>
      <c r="F26" s="9"/>
      <c r="G26" s="26"/>
      <c r="H26" s="26"/>
      <c r="I26" s="26"/>
      <c r="J26" s="27"/>
    </row>
    <row r="27" spans="1:10" ht="15" customHeight="1" x14ac:dyDescent="0.25">
      <c r="A27" s="1"/>
      <c r="B27" s="19" t="s">
        <v>27</v>
      </c>
      <c r="C27" s="25"/>
      <c r="D27" s="8" t="s">
        <v>46</v>
      </c>
      <c r="E27" s="9" t="s">
        <v>48</v>
      </c>
      <c r="F27" s="9" t="s">
        <v>49</v>
      </c>
      <c r="G27" s="26">
        <v>90.48</v>
      </c>
      <c r="H27" s="26">
        <v>2.1800000000000002</v>
      </c>
      <c r="I27" s="26">
        <v>0.43</v>
      </c>
      <c r="J27" s="27">
        <v>19.27</v>
      </c>
    </row>
    <row r="28" spans="1:10" ht="15" customHeight="1" x14ac:dyDescent="0.25">
      <c r="A28" s="1"/>
      <c r="B28" s="20" t="s">
        <v>18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16</v>
      </c>
      <c r="E29" s="14"/>
      <c r="F29" s="23">
        <f>F21+F22+F23+F24+F25+F27+F26+F28</f>
        <v>135</v>
      </c>
      <c r="G29" s="28">
        <f>SUM(G21:G28)</f>
        <v>764.93000000000006</v>
      </c>
      <c r="H29" s="28">
        <f>SUM(H21:H28)</f>
        <v>20.41</v>
      </c>
      <c r="I29" s="28">
        <f>SUM(I21:I28)</f>
        <v>29.410000000000004</v>
      </c>
      <c r="J29" s="29">
        <f>SUM(J21:J28)</f>
        <v>103.89999999999999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2023-02-03T08:46:38Z</cp:lastPrinted>
  <dcterms:created xsi:type="dcterms:W3CDTF">2021-05-25T06:34:49Z</dcterms:created>
  <dcterms:modified xsi:type="dcterms:W3CDTF">2023-09-11T09:31:02Z</dcterms:modified>
</cp:coreProperties>
</file>