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v.vodvud\Desktop\питание\Декабрь 2024\"/>
    </mc:Choice>
  </mc:AlternateContent>
  <xr:revisionPtr revIDLastSave="0" documentId="13_ncr:1_{41B31661-B532-427E-ADA0-AF01D039BE30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<sst xmlns="http://schemas.openxmlformats.org/spreadsheetml/2006/main" count="70" uniqueCount="62">
  <si>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</si>
  <si>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</si>
  <si>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</si>
  <si>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</si>
  <si>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</si>
  <si>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</si>
  <si>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</si>
  <si>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</si>
  <si>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</si>
  <si>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</si>
  <si>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</si>
  <si>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</si>
  <si>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</si>
  <si>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</si>
  <si>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</si>
  <si>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</si>
  <si>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</si>
  <si>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</si>
  <si>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</si>
  <si>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</si>
  <si>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</si>
  <si>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</si>
  <si>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</si>
  <si>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</si>
  <si>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</si>
  <si>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</si>
  <si>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</si>
  <si>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</si>
  <si>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гор.напиток</t>
  </si>
  <si>
    <t>Ветчина порц.</t>
  </si>
  <si>
    <t>Запеканка из творога с морковью и сгущ. молоком</t>
  </si>
  <si>
    <t>Чай с сахаром и лимоном</t>
  </si>
  <si>
    <t>Фрукты свеж. (ЯБЛОКО)</t>
  </si>
  <si>
    <t>Батон нарезной</t>
  </si>
  <si>
    <t>30</t>
  </si>
  <si>
    <t>120</t>
  </si>
  <si>
    <t>222</t>
  </si>
  <si>
    <t>110</t>
  </si>
  <si>
    <t>32</t>
  </si>
  <si>
    <t>Щи из квашеной капусты с картоф., сметаной, зеленью</t>
  </si>
  <si>
    <t>262</t>
  </si>
  <si>
    <t>43,03</t>
  </si>
  <si>
    <t>Биточек рубленный из птицы (паровой)</t>
  </si>
  <si>
    <t>50</t>
  </si>
  <si>
    <t>54,60</t>
  </si>
  <si>
    <t>Каша перловая рассып.</t>
  </si>
  <si>
    <t>150</t>
  </si>
  <si>
    <t>16,76</t>
  </si>
  <si>
    <t>Соус сметанный с томатом</t>
  </si>
  <si>
    <t>35</t>
  </si>
  <si>
    <t>5,84</t>
  </si>
  <si>
    <t>Напиток лимонный</t>
  </si>
  <si>
    <t>200</t>
  </si>
  <si>
    <t>10,24</t>
  </si>
  <si>
    <t>Хлеб столичный</t>
  </si>
  <si>
    <t>27</t>
  </si>
  <si>
    <t>4,53</t>
  </si>
  <si>
    <t>92</t>
  </si>
  <si>
    <t>461</t>
  </si>
  <si>
    <t>171</t>
  </si>
  <si>
    <t>331</t>
  </si>
  <si>
    <t>акр к/пр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</si>
</sst>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wrapText="1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0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C27" sqref="C27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63" t="s">
        <v>26</v>
      </c>
      <c r="C1" s="64"/>
      <c r="D1" s="65"/>
      <c r="E1" s="3" t="s">
        <v>1</v>
      </c>
      <c r="F1" s="4"/>
      <c r="G1" s="3"/>
      <c r="H1" s="3"/>
      <c r="I1" s="3" t="s">
        <v>2</v>
      </c>
      <c r="J1" s="5">
        <v>45637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31.5" customHeight="1" x14ac:dyDescent="0.25">
      <c r="A4" s="53" t="s">
        <v>13</v>
      </c>
      <c r="B4" s="58" t="s">
        <v>14</v>
      </c>
      <c r="C4" s="29">
        <v>224</v>
      </c>
      <c r="D4" s="27" t="s">
        <v>30</v>
      </c>
      <c r="E4" s="37" t="s">
        <v>35</v>
      </c>
      <c r="F4" s="38">
        <v>65.67</v>
      </c>
      <c r="G4" s="38">
        <v>302.37</v>
      </c>
      <c r="H4" s="38">
        <v>15.74</v>
      </c>
      <c r="I4" s="38">
        <v>10.17</v>
      </c>
      <c r="J4" s="54">
        <v>36.200000000000003</v>
      </c>
    </row>
    <row r="5" spans="1:11" ht="16.5" customHeight="1" x14ac:dyDescent="0.25">
      <c r="A5" s="55"/>
      <c r="B5" s="18" t="s">
        <v>27</v>
      </c>
      <c r="C5" s="29"/>
      <c r="D5" s="27"/>
      <c r="E5" s="37"/>
      <c r="F5" s="38"/>
      <c r="G5" s="38"/>
      <c r="H5" s="38"/>
      <c r="I5" s="38"/>
      <c r="J5" s="54"/>
    </row>
    <row r="6" spans="1:11" ht="13.5" customHeight="1" x14ac:dyDescent="0.25">
      <c r="A6" s="55"/>
      <c r="B6" s="18" t="s">
        <v>24</v>
      </c>
      <c r="C6" s="29">
        <v>16</v>
      </c>
      <c r="D6" s="27" t="s">
        <v>29</v>
      </c>
      <c r="E6" s="37" t="s">
        <v>34</v>
      </c>
      <c r="F6" s="38">
        <v>20.89</v>
      </c>
      <c r="G6" s="38">
        <v>111.9</v>
      </c>
      <c r="H6" s="38">
        <v>5.13</v>
      </c>
      <c r="I6" s="38">
        <v>10.14</v>
      </c>
      <c r="J6" s="54">
        <v>0.06</v>
      </c>
    </row>
    <row r="7" spans="1:11" ht="17.25" customHeight="1" x14ac:dyDescent="0.25">
      <c r="A7" s="55"/>
      <c r="B7" s="57" t="s">
        <v>28</v>
      </c>
      <c r="C7" s="29">
        <v>377</v>
      </c>
      <c r="D7" s="27" t="s">
        <v>31</v>
      </c>
      <c r="E7" s="37" t="s">
        <v>36</v>
      </c>
      <c r="F7" s="38">
        <v>6.77</v>
      </c>
      <c r="G7" s="38">
        <v>61.41</v>
      </c>
      <c r="H7" s="38">
        <v>0.06</v>
      </c>
      <c r="I7" s="38">
        <v>0.01</v>
      </c>
      <c r="J7" s="54">
        <v>15.18</v>
      </c>
    </row>
    <row r="8" spans="1:11" ht="15" customHeight="1" x14ac:dyDescent="0.25">
      <c r="A8" s="55"/>
      <c r="B8" s="18" t="s">
        <v>17</v>
      </c>
      <c r="C8" s="29">
        <v>338</v>
      </c>
      <c r="D8" s="39" t="s">
        <v>32</v>
      </c>
      <c r="E8" s="37" t="s">
        <v>37</v>
      </c>
      <c r="F8" s="38">
        <v>23.59</v>
      </c>
      <c r="G8" s="38">
        <v>51.7</v>
      </c>
      <c r="H8" s="38">
        <v>0.03</v>
      </c>
      <c r="I8" s="38">
        <v>0.44</v>
      </c>
      <c r="J8" s="54">
        <v>10.78</v>
      </c>
    </row>
    <row r="9" spans="1:11" ht="15" customHeight="1" x14ac:dyDescent="0.25">
      <c r="A9" s="55"/>
      <c r="B9" s="18" t="s">
        <v>23</v>
      </c>
      <c r="C9" s="29"/>
      <c r="D9" s="27" t="s">
        <v>33</v>
      </c>
      <c r="E9" s="37" t="s">
        <v>38</v>
      </c>
      <c r="F9" s="38">
        <v>8.08</v>
      </c>
      <c r="G9" s="38">
        <v>83.84</v>
      </c>
      <c r="H9" s="38">
        <v>2.4</v>
      </c>
      <c r="I9" s="38">
        <v>0.93</v>
      </c>
      <c r="J9" s="54">
        <v>16.45</v>
      </c>
      <c r="K9" s="62"/>
    </row>
    <row r="10" spans="1:11" ht="15" customHeight="1" x14ac:dyDescent="0.25">
      <c r="A10" s="55"/>
      <c r="B10" s="18"/>
      <c r="C10" s="29"/>
      <c r="D10" s="27"/>
      <c r="E10" s="37"/>
      <c r="F10" s="38"/>
      <c r="G10" s="38"/>
      <c r="H10" s="38"/>
      <c r="I10" s="38"/>
      <c r="J10" s="54"/>
    </row>
    <row r="11" spans="1:11" ht="15" customHeight="1" x14ac:dyDescent="0.25">
      <c r="A11" s="55"/>
      <c r="B11" s="18"/>
      <c r="C11" s="29"/>
      <c r="D11" s="27"/>
      <c r="E11" s="37"/>
      <c r="F11" s="36">
        <f>SUM(F4:F10)</f>
        <v>125</v>
      </c>
      <c r="G11" s="36">
        <f>SUM(G4:G10)</f>
        <v>611.22</v>
      </c>
      <c r="H11" s="36">
        <f>SUM(H4:H10)</f>
        <v>23.36</v>
      </c>
      <c r="I11" s="36">
        <f>SUM(I4:I10)</f>
        <v>21.690000000000005</v>
      </c>
      <c r="J11" s="56">
        <f>SUM(J4:J10)</f>
        <v>78.67</v>
      </c>
    </row>
    <row r="12" spans="1:11" ht="15" customHeight="1" x14ac:dyDescent="0.25">
      <c r="A12" s="53" t="s">
        <v>13</v>
      </c>
      <c r="B12" s="28"/>
      <c r="C12" s="29"/>
      <c r="D12" s="18"/>
      <c r="E12" s="37"/>
      <c r="F12" s="38"/>
      <c r="G12" s="38"/>
      <c r="H12" s="38"/>
      <c r="I12" s="38"/>
      <c r="J12" s="54"/>
    </row>
    <row r="13" spans="1:11" ht="15" customHeight="1" x14ac:dyDescent="0.25">
      <c r="A13" s="1"/>
      <c r="B13" s="28" t="s">
        <v>14</v>
      </c>
      <c r="C13" s="29"/>
      <c r="D13" s="27"/>
      <c r="E13" s="37"/>
      <c r="F13" s="38"/>
      <c r="G13" s="38"/>
      <c r="H13" s="38"/>
      <c r="I13" s="38"/>
      <c r="J13" s="54"/>
    </row>
    <row r="14" spans="1:11" ht="15" customHeight="1" x14ac:dyDescent="0.25">
      <c r="A14" s="55"/>
      <c r="B14" s="28" t="s">
        <v>16</v>
      </c>
      <c r="C14" s="29"/>
      <c r="D14" s="27"/>
      <c r="E14" s="37"/>
      <c r="F14" s="38"/>
      <c r="G14" s="38"/>
      <c r="H14" s="38"/>
      <c r="I14" s="38"/>
      <c r="J14" s="54"/>
    </row>
    <row r="15" spans="1:11" ht="15" customHeight="1" x14ac:dyDescent="0.25">
      <c r="A15" s="55"/>
      <c r="B15" s="28" t="s">
        <v>17</v>
      </c>
      <c r="C15" s="29"/>
      <c r="D15" s="27"/>
      <c r="E15" s="37"/>
      <c r="F15" s="38"/>
      <c r="G15" s="38"/>
      <c r="H15" s="38"/>
      <c r="I15" s="38"/>
      <c r="J15" s="54"/>
    </row>
    <row r="16" spans="1:11" ht="15" customHeight="1" x14ac:dyDescent="0.25">
      <c r="A16" s="55"/>
      <c r="B16" s="28" t="s">
        <v>23</v>
      </c>
      <c r="C16" s="29"/>
      <c r="D16" s="27"/>
      <c r="E16" s="37"/>
      <c r="F16" s="38"/>
      <c r="G16" s="38"/>
      <c r="H16" s="38"/>
      <c r="I16" s="38"/>
      <c r="J16" s="54"/>
    </row>
    <row r="17" spans="1:10" ht="15" customHeight="1" x14ac:dyDescent="0.25">
      <c r="A17" s="55"/>
      <c r="B17" s="34"/>
      <c r="C17" s="34"/>
      <c r="D17" s="35" t="s">
        <v>15</v>
      </c>
      <c r="E17" s="36"/>
      <c r="F17" s="36">
        <f>SUM(F12:F16)</f>
        <v>0</v>
      </c>
      <c r="G17" s="36">
        <f>SUM(G12:G16)</f>
        <v>0</v>
      </c>
      <c r="H17" s="36">
        <f>SUM(H12:H16)</f>
        <v>0</v>
      </c>
      <c r="I17" s="36">
        <f>SUM(I12:I16)</f>
        <v>0</v>
      </c>
      <c r="J17" s="56">
        <f>SUM(J12:J16)</f>
        <v>0</v>
      </c>
    </row>
    <row r="18" spans="1:10" ht="15" customHeight="1" x14ac:dyDescent="0.25">
      <c r="A18" s="1" t="s">
        <v>18</v>
      </c>
      <c r="B18" s="30" t="s">
        <v>19</v>
      </c>
      <c r="C18" s="31"/>
      <c r="D18" s="32"/>
      <c r="E18" s="17"/>
      <c r="F18" s="17"/>
      <c r="G18" s="17"/>
      <c r="H18" s="17"/>
      <c r="I18" s="17"/>
      <c r="J18" s="33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40" t="s">
        <v>20</v>
      </c>
      <c r="B21" s="41" t="s">
        <v>24</v>
      </c>
      <c r="C21" s="42"/>
      <c r="D21" s="43"/>
      <c r="E21" s="44"/>
      <c r="F21" s="44"/>
      <c r="G21" s="45"/>
      <c r="H21" s="45"/>
      <c r="I21" s="45"/>
      <c r="J21" s="46"/>
    </row>
    <row r="22" spans="1:10" ht="30" customHeight="1" x14ac:dyDescent="0.25">
      <c r="A22" s="1"/>
      <c r="B22" s="18" t="s">
        <v>21</v>
      </c>
      <c r="C22" s="23" t="s">
        <v>57</v>
      </c>
      <c r="D22" s="16" t="s">
        <v>39</v>
      </c>
      <c r="E22" s="59" t="s">
        <v>40</v>
      </c>
      <c r="F22" s="59" t="s">
        <v>41</v>
      </c>
      <c r="G22" s="60">
        <v>109.72</v>
      </c>
      <c r="H22" s="60">
        <v>2.42</v>
      </c>
      <c r="I22" s="60">
        <v>6.72</v>
      </c>
      <c r="J22" s="61">
        <v>9.33</v>
      </c>
    </row>
    <row r="23" spans="1:10" ht="30" x14ac:dyDescent="0.25">
      <c r="A23" s="1"/>
      <c r="B23" s="18" t="s">
        <v>22</v>
      </c>
      <c r="C23" s="23" t="s">
        <v>58</v>
      </c>
      <c r="D23" s="26" t="s">
        <v>42</v>
      </c>
      <c r="E23" s="59" t="s">
        <v>43</v>
      </c>
      <c r="F23" s="59" t="s">
        <v>44</v>
      </c>
      <c r="G23" s="60">
        <v>128.47</v>
      </c>
      <c r="H23" s="60">
        <v>8.16</v>
      </c>
      <c r="I23" s="60">
        <v>8.4</v>
      </c>
      <c r="J23" s="61">
        <v>5.0599999999999996</v>
      </c>
    </row>
    <row r="24" spans="1:10" ht="15" customHeight="1" x14ac:dyDescent="0.25">
      <c r="A24" s="1"/>
      <c r="B24" s="18" t="s">
        <v>27</v>
      </c>
      <c r="C24" s="23" t="s">
        <v>59</v>
      </c>
      <c r="D24" s="8" t="s">
        <v>45</v>
      </c>
      <c r="E24" s="59" t="s">
        <v>46</v>
      </c>
      <c r="F24" s="59" t="s">
        <v>47</v>
      </c>
      <c r="G24" s="60">
        <v>196.77</v>
      </c>
      <c r="H24" s="60">
        <v>4.68</v>
      </c>
      <c r="I24" s="60">
        <v>4.88</v>
      </c>
      <c r="J24" s="61">
        <v>33.49</v>
      </c>
    </row>
    <row r="25" spans="1:10" ht="15" customHeight="1" x14ac:dyDescent="0.25">
      <c r="A25" s="1"/>
      <c r="B25" s="18"/>
      <c r="C25" s="23" t="s">
        <v>60</v>
      </c>
      <c r="D25" s="8" t="s">
        <v>48</v>
      </c>
      <c r="E25" s="59" t="s">
        <v>49</v>
      </c>
      <c r="F25" s="59" t="s">
        <v>50</v>
      </c>
      <c r="G25" s="60">
        <v>26.51</v>
      </c>
      <c r="H25" s="60">
        <v>0.68</v>
      </c>
      <c r="I25" s="60">
        <v>1.35</v>
      </c>
      <c r="J25" s="61">
        <v>2.81</v>
      </c>
    </row>
    <row r="26" spans="1:10" ht="15" customHeight="1" x14ac:dyDescent="0.25">
      <c r="A26" s="1"/>
      <c r="B26" s="18" t="s">
        <v>16</v>
      </c>
      <c r="C26" s="23" t="s">
        <v>61</v>
      </c>
      <c r="D26" s="8" t="s">
        <v>51</v>
      </c>
      <c r="E26" s="59" t="s">
        <v>52</v>
      </c>
      <c r="F26" s="59" t="s">
        <v>53</v>
      </c>
      <c r="G26" s="60">
        <v>100.66</v>
      </c>
      <c r="H26" s="60">
        <v>0.13</v>
      </c>
      <c r="I26" s="60">
        <v>0.01</v>
      </c>
      <c r="J26" s="61">
        <v>24.38</v>
      </c>
    </row>
    <row r="27" spans="1:10" ht="15" customHeight="1" x14ac:dyDescent="0.25">
      <c r="A27" s="1"/>
      <c r="B27" s="18" t="s">
        <v>25</v>
      </c>
      <c r="C27" s="23"/>
      <c r="D27" s="8" t="s">
        <v>54</v>
      </c>
      <c r="E27" s="9" t="s">
        <v>55</v>
      </c>
      <c r="F27" s="9" t="s">
        <v>56</v>
      </c>
      <c r="G27" s="24">
        <v>74.34</v>
      </c>
      <c r="H27" s="24">
        <v>1.51</v>
      </c>
      <c r="I27" s="24">
        <v>0.3</v>
      </c>
      <c r="J27" s="25">
        <v>13.34</v>
      </c>
    </row>
    <row r="28" spans="1:10" ht="15" customHeight="1" x14ac:dyDescent="0.25">
      <c r="A28" s="1"/>
      <c r="B28" s="19"/>
      <c r="C28" s="23"/>
      <c r="D28" s="8"/>
      <c r="E28" s="20"/>
      <c r="F28" s="20"/>
      <c r="G28" s="24"/>
      <c r="H28" s="24"/>
      <c r="I28" s="24"/>
      <c r="J28" s="25"/>
    </row>
    <row r="29" spans="1:10" ht="15" customHeight="1" thickBot="1" x14ac:dyDescent="0.3">
      <c r="A29" s="2"/>
      <c r="B29" s="11"/>
      <c r="C29" s="47"/>
      <c r="D29" s="21" t="s">
        <v>15</v>
      </c>
      <c r="E29" s="14"/>
      <c r="F29" s="22">
        <f>F21+F22+F23+F24+F25+F27+F26+F28</f>
        <v>135</v>
      </c>
      <c r="G29" s="48">
        <f>SUM(G21:G28)</f>
        <v>636.47</v>
      </c>
      <c r="H29" s="48">
        <f>SUM(H21:H28)</f>
        <v>17.580000000000002</v>
      </c>
      <c r="I29" s="48">
        <f>SUM(I21:I28)</f>
        <v>21.660000000000004</v>
      </c>
      <c r="J29" s="49">
        <f>SUM(J21:J28)</f>
        <v>88.410000000000011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Водвуд Валентина Михайловна</cp:lastModifiedBy>
  <cp:lastPrinted>2024-01-22T10:10:07Z</cp:lastPrinted>
  <dcterms:created xsi:type="dcterms:W3CDTF">2021-05-25T06:34:49Z</dcterms:created>
  <dcterms:modified xsi:type="dcterms:W3CDTF">2024-12-10T09:50:28Z</dcterms:modified>
</cp:coreProperties>
</file>