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.vodvud\Desktop\питание\Январь 2025\"/>
    </mc:Choice>
  </mc:AlternateContent>
  <xr:revisionPtr revIDLastSave="0" documentId="13_ncr:1_{53CE4662-A7AB-452B-ADE5-40DCEAB83F62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<sst xmlns="http://schemas.openxmlformats.org/spreadsheetml/2006/main" count="63" uniqueCount="54">
  <si>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</si>
  <si>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</si>
  <si>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</si>
  <si>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</si>
  <si>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</si>
  <si>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</si>
  <si>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</si>
  <si>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</si>
  <si>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</si>
  <si>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</si>
  <si>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</si>
  <si>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</si>
  <si>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</si>
  <si>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</si>
  <si>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</si>
  <si>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</si>
  <si>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</si>
  <si>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</si>
  <si>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</si>
  <si>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</si>
  <si>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</si>
  <si>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</si>
  <si>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</si>
  <si>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</si>
  <si>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</si>
  <si>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</si>
  <si>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</si>
  <si>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</si>
  <si>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</si>
  <si>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Макароны отварные с сыром 150</t>
  </si>
  <si>
    <t>Чай с сахаром</t>
  </si>
  <si>
    <t>200</t>
  </si>
  <si>
    <t>Мандарины</t>
  </si>
  <si>
    <t>90</t>
  </si>
  <si>
    <t>Батон нарезной</t>
  </si>
  <si>
    <t>29</t>
  </si>
  <si>
    <t>Суп картофельный с бобовыми (горох) с зеленью</t>
  </si>
  <si>
    <t>252</t>
  </si>
  <si>
    <t>17,03</t>
  </si>
  <si>
    <t>175</t>
  </si>
  <si>
    <t>Шницель из свенины 50</t>
  </si>
  <si>
    <t>50</t>
  </si>
  <si>
    <t>66,78</t>
  </si>
  <si>
    <t>Каша рассып.гречневая 180</t>
  </si>
  <si>
    <t>180</t>
  </si>
  <si>
    <t>26,80</t>
  </si>
  <si>
    <t>Компот из свежих яблок</t>
  </si>
  <si>
    <t>15,94</t>
  </si>
  <si>
    <t>Хлеб столичный</t>
  </si>
  <si>
    <t>3,41</t>
  </si>
  <si>
    <t>18</t>
  </si>
  <si>
    <t>помидор свежий</t>
  </si>
  <si>
    <t>10</t>
  </si>
  <si>
    <t>5,04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</si>
</sst>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19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M25" sqref="M25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59" t="s">
        <v>26</v>
      </c>
      <c r="C1" s="60"/>
      <c r="D1" s="61"/>
      <c r="E1" s="3" t="s">
        <v>1</v>
      </c>
      <c r="F1" s="4"/>
      <c r="G1" s="3"/>
      <c r="H1" s="3"/>
      <c r="I1" s="3" t="s">
        <v>2</v>
      </c>
      <c r="J1" s="5">
        <v>45304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46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1" ht="31.5" customHeight="1" x14ac:dyDescent="0.25">
      <c r="A4" s="49" t="s">
        <v>13</v>
      </c>
      <c r="B4" s="54" t="s">
        <v>14</v>
      </c>
      <c r="C4" s="29"/>
      <c r="D4" s="27" t="s">
        <v>29</v>
      </c>
      <c r="E4" s="37" t="s">
        <v>39</v>
      </c>
      <c r="F4" s="38">
        <v>64.58</v>
      </c>
      <c r="G4" s="38">
        <v>328.81</v>
      </c>
      <c r="H4" s="38">
        <v>11.44</v>
      </c>
      <c r="I4" s="38">
        <v>14.82</v>
      </c>
      <c r="J4" s="50">
        <v>37.090000000000003</v>
      </c>
    </row>
    <row r="5" spans="1:11" ht="16.5" customHeight="1" x14ac:dyDescent="0.25">
      <c r="A5" s="51"/>
      <c r="B5" s="18" t="s">
        <v>27</v>
      </c>
      <c r="C5" s="29"/>
      <c r="D5" s="27"/>
      <c r="E5" s="37"/>
      <c r="F5" s="38"/>
      <c r="G5" s="38"/>
      <c r="H5" s="38"/>
      <c r="I5" s="38"/>
      <c r="J5" s="50"/>
    </row>
    <row r="6" spans="1:11" ht="13.5" customHeight="1" x14ac:dyDescent="0.25">
      <c r="A6" s="51"/>
      <c r="B6" s="18"/>
      <c r="C6" s="29"/>
      <c r="D6" s="27"/>
      <c r="E6" s="37"/>
      <c r="F6" s="38"/>
      <c r="G6" s="38"/>
      <c r="H6" s="38"/>
      <c r="I6" s="38"/>
      <c r="J6" s="50"/>
    </row>
    <row r="7" spans="1:11" ht="17.25" customHeight="1" x14ac:dyDescent="0.25">
      <c r="A7" s="51"/>
      <c r="B7" s="53" t="s">
        <v>28</v>
      </c>
      <c r="C7" s="29"/>
      <c r="D7" s="27" t="s">
        <v>30</v>
      </c>
      <c r="E7" s="37" t="s">
        <v>31</v>
      </c>
      <c r="F7" s="38">
        <v>3.66</v>
      </c>
      <c r="G7" s="38">
        <v>59.03</v>
      </c>
      <c r="H7" s="38"/>
      <c r="I7" s="38"/>
      <c r="J7" s="50">
        <v>14.97</v>
      </c>
    </row>
    <row r="8" spans="1:11" ht="15" customHeight="1" x14ac:dyDescent="0.25">
      <c r="A8" s="51"/>
      <c r="B8" s="18" t="s">
        <v>23</v>
      </c>
      <c r="C8" s="29"/>
      <c r="D8" s="39" t="s">
        <v>34</v>
      </c>
      <c r="E8" s="37" t="s">
        <v>35</v>
      </c>
      <c r="F8" s="38">
        <v>8.9</v>
      </c>
      <c r="G8" s="38">
        <v>75.98</v>
      </c>
      <c r="H8" s="38">
        <v>2.1800000000000002</v>
      </c>
      <c r="I8" s="38">
        <v>0.84</v>
      </c>
      <c r="J8" s="50">
        <v>14.91</v>
      </c>
    </row>
    <row r="9" spans="1:11" ht="15" customHeight="1" x14ac:dyDescent="0.25">
      <c r="A9" s="51"/>
      <c r="B9" s="18" t="s">
        <v>17</v>
      </c>
      <c r="C9" s="29"/>
      <c r="D9" s="27" t="s">
        <v>32</v>
      </c>
      <c r="E9" s="37" t="s">
        <v>33</v>
      </c>
      <c r="F9" s="38">
        <v>47.86</v>
      </c>
      <c r="G9" s="38">
        <v>34.200000000000003</v>
      </c>
      <c r="H9" s="38">
        <v>0.72</v>
      </c>
      <c r="I9" s="38">
        <v>0.18</v>
      </c>
      <c r="J9" s="50">
        <v>6.75</v>
      </c>
      <c r="K9" s="58"/>
    </row>
    <row r="10" spans="1:11" ht="15" customHeight="1" x14ac:dyDescent="0.25">
      <c r="A10" s="51"/>
      <c r="B10" s="18" t="s">
        <v>24</v>
      </c>
      <c r="C10" s="29"/>
      <c r="D10" s="27"/>
      <c r="E10" s="37"/>
      <c r="F10" s="38"/>
      <c r="G10" s="38"/>
      <c r="H10" s="38"/>
      <c r="I10" s="38"/>
      <c r="J10" s="50"/>
    </row>
    <row r="11" spans="1:11" ht="15" customHeight="1" x14ac:dyDescent="0.25">
      <c r="A11" s="51"/>
      <c r="B11" s="18"/>
      <c r="C11" s="29"/>
      <c r="D11" s="27"/>
      <c r="E11" s="37"/>
      <c r="F11" s="36">
        <f>SUM(F4:F10)</f>
        <v>125</v>
      </c>
      <c r="G11" s="36">
        <f>SUM(G4:G10)</f>
        <v>498.02000000000004</v>
      </c>
      <c r="H11" s="36">
        <f>SUM(H4:H10)</f>
        <v>14.34</v>
      </c>
      <c r="I11" s="36">
        <f>SUM(I4:I10)</f>
        <v>15.84</v>
      </c>
      <c r="J11" s="52">
        <f>SUM(J4:J10)</f>
        <v>73.72</v>
      </c>
    </row>
    <row r="12" spans="1:11" ht="15" customHeight="1" x14ac:dyDescent="0.25">
      <c r="A12" s="49" t="s">
        <v>13</v>
      </c>
      <c r="B12" s="28"/>
      <c r="C12" s="29"/>
      <c r="D12" s="18"/>
      <c r="E12" s="37"/>
      <c r="F12" s="38"/>
      <c r="G12" s="38"/>
      <c r="H12" s="38"/>
      <c r="I12" s="38"/>
      <c r="J12" s="50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0"/>
    </row>
    <row r="14" spans="1:11" ht="15" customHeight="1" x14ac:dyDescent="0.25">
      <c r="A14" s="51"/>
      <c r="B14" s="28" t="s">
        <v>16</v>
      </c>
      <c r="C14" s="29"/>
      <c r="D14" s="27"/>
      <c r="E14" s="37"/>
      <c r="F14" s="38"/>
      <c r="G14" s="38"/>
      <c r="H14" s="38"/>
      <c r="I14" s="38"/>
      <c r="J14" s="50"/>
    </row>
    <row r="15" spans="1:11" ht="15" customHeight="1" x14ac:dyDescent="0.25">
      <c r="A15" s="51"/>
      <c r="B15" s="28" t="s">
        <v>17</v>
      </c>
      <c r="C15" s="29"/>
      <c r="D15" s="27"/>
      <c r="E15" s="37"/>
      <c r="F15" s="38"/>
      <c r="G15" s="38"/>
      <c r="H15" s="38"/>
      <c r="I15" s="38"/>
      <c r="J15" s="50"/>
    </row>
    <row r="16" spans="1:11" ht="15" customHeight="1" x14ac:dyDescent="0.25">
      <c r="A16" s="51"/>
      <c r="B16" s="28" t="s">
        <v>23</v>
      </c>
      <c r="C16" s="29"/>
      <c r="D16" s="27"/>
      <c r="E16" s="37"/>
      <c r="F16" s="38"/>
      <c r="G16" s="38"/>
      <c r="H16" s="38"/>
      <c r="I16" s="38"/>
      <c r="J16" s="50"/>
    </row>
    <row r="17" spans="1:10" ht="15" customHeight="1" x14ac:dyDescent="0.25">
      <c r="A17" s="51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2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8" t="s">
        <v>51</v>
      </c>
      <c r="E21" s="9" t="s">
        <v>52</v>
      </c>
      <c r="F21" s="9" t="s">
        <v>53</v>
      </c>
      <c r="G21" s="24">
        <v>2.4</v>
      </c>
      <c r="H21" s="24">
        <v>0.11</v>
      </c>
      <c r="I21" s="24">
        <v>0.02</v>
      </c>
      <c r="J21" s="25">
        <v>0.38</v>
      </c>
    </row>
    <row r="22" spans="1:10" ht="30" customHeight="1" x14ac:dyDescent="0.25">
      <c r="A22" s="1"/>
      <c r="B22" s="18" t="s">
        <v>21</v>
      </c>
      <c r="C22" s="23"/>
      <c r="D22" s="16" t="s">
        <v>36</v>
      </c>
      <c r="E22" s="55" t="s">
        <v>37</v>
      </c>
      <c r="F22" s="55" t="s">
        <v>38</v>
      </c>
      <c r="G22" s="56">
        <v>141.55000000000001</v>
      </c>
      <c r="H22" s="56">
        <v>5.49</v>
      </c>
      <c r="I22" s="56">
        <v>5.14</v>
      </c>
      <c r="J22" s="57">
        <v>18.25</v>
      </c>
    </row>
    <row r="23" spans="1:10" x14ac:dyDescent="0.25">
      <c r="A23" s="1"/>
      <c r="B23" s="18" t="s">
        <v>22</v>
      </c>
      <c r="C23" s="23"/>
      <c r="D23" s="26" t="s">
        <v>40</v>
      </c>
      <c r="E23" s="55" t="s">
        <v>41</v>
      </c>
      <c r="F23" s="55" t="s">
        <v>42</v>
      </c>
      <c r="G23" s="56">
        <v>202.91</v>
      </c>
      <c r="H23" s="56">
        <v>6.65</v>
      </c>
      <c r="I23" s="56">
        <v>16</v>
      </c>
      <c r="J23" s="57">
        <v>7.99</v>
      </c>
    </row>
    <row r="24" spans="1:10" ht="15" customHeight="1" x14ac:dyDescent="0.25">
      <c r="A24" s="1"/>
      <c r="B24" s="18" t="s">
        <v>27</v>
      </c>
      <c r="C24" s="23"/>
      <c r="D24" s="8" t="s">
        <v>43</v>
      </c>
      <c r="E24" s="55" t="s">
        <v>44</v>
      </c>
      <c r="F24" s="55" t="s">
        <v>45</v>
      </c>
      <c r="G24" s="56">
        <v>271.10000000000002</v>
      </c>
      <c r="H24" s="56">
        <v>9.19</v>
      </c>
      <c r="I24" s="56">
        <v>7.6</v>
      </c>
      <c r="J24" s="57">
        <v>41.57</v>
      </c>
    </row>
    <row r="25" spans="1:10" ht="15" customHeight="1" x14ac:dyDescent="0.25">
      <c r="A25" s="1"/>
      <c r="B25" s="18" t="s">
        <v>16</v>
      </c>
      <c r="C25" s="23"/>
      <c r="D25" s="8" t="s">
        <v>46</v>
      </c>
      <c r="E25" s="55" t="s">
        <v>31</v>
      </c>
      <c r="F25" s="55" t="s">
        <v>47</v>
      </c>
      <c r="G25" s="56">
        <v>114.56</v>
      </c>
      <c r="H25" s="56">
        <v>0.01</v>
      </c>
      <c r="I25" s="56">
        <v>0.16</v>
      </c>
      <c r="J25" s="57">
        <v>27.87</v>
      </c>
    </row>
    <row r="26" spans="1:10" ht="15" customHeight="1" x14ac:dyDescent="0.25">
      <c r="A26" s="1"/>
      <c r="B26" s="18" t="s">
        <v>25</v>
      </c>
      <c r="C26" s="23"/>
      <c r="D26" s="8" t="s">
        <v>48</v>
      </c>
      <c r="E26" s="55" t="s">
        <v>50</v>
      </c>
      <c r="F26" s="55" t="s">
        <v>49</v>
      </c>
      <c r="G26" s="56">
        <v>49.56</v>
      </c>
      <c r="H26" s="56">
        <v>1.01</v>
      </c>
      <c r="I26" s="56">
        <v>0.2</v>
      </c>
      <c r="J26" s="57">
        <v>8.89</v>
      </c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3"/>
      <c r="D29" s="21" t="s">
        <v>15</v>
      </c>
      <c r="E29" s="14"/>
      <c r="F29" s="22">
        <f>F21+F22+F23+F24+F25+F27+F26+F28</f>
        <v>135</v>
      </c>
      <c r="G29" s="44">
        <f>SUM(G21:G28)</f>
        <v>782.07999999999993</v>
      </c>
      <c r="H29" s="44">
        <f>SUM(H21:H28)</f>
        <v>22.46</v>
      </c>
      <c r="I29" s="44">
        <f>SUM(I21:I28)</f>
        <v>29.119999999999997</v>
      </c>
      <c r="J29" s="45">
        <f>SUM(J21:J28)</f>
        <v>104.95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2024-01-22T10:10:07Z</cp:lastPrinted>
  <dcterms:created xsi:type="dcterms:W3CDTF">2021-05-25T06:34:49Z</dcterms:created>
  <dcterms:modified xsi:type="dcterms:W3CDTF">2025-01-10T11:07:03Z</dcterms:modified>
</cp:coreProperties>
</file>